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43" documentId="13_ncr:1_{706EBAE6-F5D3-4EC2-9BD3-3FD231456EF5}" xr6:coauthVersionLast="47" xr6:coauthVersionMax="47" xr10:uidLastSave="{0A9B334C-C262-4D54-B136-0D97CCCE7A6B}"/>
  <bookViews>
    <workbookView xWindow="-105" yWindow="0" windowWidth="14610" windowHeight="15585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<sst xmlns="http://schemas.openxmlformats.org/spreadsheetml/2006/main" count="603" uniqueCount="426">
  <si>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</si>
  <si>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</si>
  <si>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</si>
  <si>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</si>
  <si>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</si>
  <si>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</si>
  <si>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</si>
  <si>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</si>
  <si>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</si>
  <si>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</si>
  <si>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</si>
  <si>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</si>
  <si>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</si>
  <si>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</si>
  <si>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</si>
  <si>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</si>
  <si>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</si>
  <si>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</si>
  <si>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</si>
  <si>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</si>
  <si>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</si>
  <si>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</si>
  <si>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</si>
  <si>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</si>
  <si>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</si>
  <si>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</si>
  <si>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</si>
  <si>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</si>
  <si>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</si>
  <si>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</si>
  <si>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</si>
  <si>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</si>
  <si>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</si>
  <si>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</si>
  <si>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</si>
  <si>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</si>
  <si>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</si>
  <si>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</si>
  <si>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</si>
  <si>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</si>
  <si>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</si>
  <si>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</si>
  <si>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</si>
  <si>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</si>
  <si>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</si>
  <si>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</si>
  <si>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</si>
  <si>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</si>
  <si>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</si>
  <si>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</si>
  <si>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</si>
  <si>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</si>
  <si>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</si>
  <si>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</si>
  <si>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</si>
  <si>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</si>
  <si>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</si>
  <si>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</si>
  <si>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</si>
  <si>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</si>
  <si>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</si>
  <si>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</si>
  <si>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</si>
  <si>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</si>
  <si>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</si>
  <si>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</si>
  <si>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</si>
  <si>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</si>
  <si>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</si>
  <si>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</si>
  <si>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</si>
  <si>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</si>
  <si>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</si>
  <si>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</si>
  <si>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</si>
  <si>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</si>
  <si>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</si>
  <si>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</si>
  <si>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</si>
  <si>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</si>
  <si>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</si>
  <si>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</si>
  <si>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</si>
  <si>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</si>
  <si>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</si>
  <si>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</si>
  <si>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</si>
  <si>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</si>
  <si>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</si>
  <si>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</si>
  <si>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</si>
  <si>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</si>
  <si>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</si>
  <si>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</si>
  <si>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</si>
  <si>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</si>
  <si>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</si>
  <si>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</si>
  <si>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</si>
  <si>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</si>
  <si>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</si>
  <si>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</si>
  <si>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</si>
  <si>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</si>
  <si>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</si>
  <si>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</si>
  <si>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</si>
  <si>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</si>
  <si>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</si>
  <si>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</si>
  <si>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</si>
  <si>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</si>
  <si>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</si>
  <si>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</si>
  <si>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</si>
  <si>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</si>
  <si>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</si>
  <si>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</si>
  <si>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</si>
  <si>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</si>
  <si>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</si>
  <si>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</si>
  <si>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</si>
  <si>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</si>
  <si>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</si>
  <si>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</si>
  <si>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</si>
  <si>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</si>
  <si>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</si>
  <si>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</si>
  <si>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</si>
  <si>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</si>
  <si>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</si>
  <si>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</si>
  <si>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</si>
  <si>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</si>
  <si>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</si>
  <si>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</si>
  <si>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</si>
  <si>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</si>
  <si>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</si>
  <si>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</si>
  <si>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</si>
  <si>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</si>
  <si>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</si>
  <si>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</si>
  <si>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</si>
  <si>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</si>
  <si>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</si>
  <si>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</si>
  <si>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</si>
  <si>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</si>
  <si>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</si>
  <si>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</si>
  <si>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</si>
  <si>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</si>
  <si>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</si>
  <si>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</si>
  <si>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</si>
  <si>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</si>
  <si>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</si>
  <si>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</si>
  <si>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</si>
  <si>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</si>
  <si>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</si>
  <si>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</si>
  <si>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</si>
  <si>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</si>
  <si>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</si>
  <si>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</si>
  <si>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</si>
  <si>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</si>
  <si>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</si>
  <si>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</si>
  <si>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</si>
  <si>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</si>
  <si>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</si>
  <si>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</si>
  <si>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</si>
  <si>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</si>
  <si>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</si>
  <si>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</si>
  <si>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</si>
  <si>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</si>
  <si>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</si>
  <si>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</si>
  <si>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</si>
  <si>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</si>
  <si>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</si>
  <si>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</si>
  <si>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</si>
  <si>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</si>
  <si>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</si>
  <si>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</si>
  <si>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</si>
  <si>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</si>
  <si>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</si>
  <si>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</si>
  <si>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</si>
  <si>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</si>
  <si>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</si>
  <si>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</si>
  <si>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</si>
  <si>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</si>
  <si>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</si>
  <si>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</si>
  <si>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</si>
  <si>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</si>
  <si>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</si>
  <si>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</si>
  <si>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</si>
  <si>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</si>
  <si>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</si>
  <si>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</si>
  <si>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</si>
  <si>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</si>
  <si>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</si>
  <si>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</si>
  <si>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</si>
  <si>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</si>
  <si>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</si>
  <si>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</si>
  <si>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</si>
  <si>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</si>
  <si>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</si>
  <si>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</si>
  <si>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</si>
  <si>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</si>
  <si>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</si>
  <si>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</si>
  <si>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</si>
  <si>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</si>
  <si>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</si>
  <si>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</si>
  <si>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</si>
  <si>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</si>
  <si>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</si>
  <si>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</si>
  <si>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</si>
  <si>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</si>
  <si>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</si>
  <si>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</si>
  <si>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</si>
  <si>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</si>
  <si>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</si>
  <si>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</si>
  <si>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</si>
  <si>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</si>
  <si>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</si>
  <si>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</si>
  <si>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</si>
  <si>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</si>
  <si>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</si>
  <si>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</si>
  <si>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</si>
  <si>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</si>
  <si>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</si>
  <si>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</si>
  <si>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</si>
  <si>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</si>
  <si>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</si>
  <si>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</si>
  <si>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</si>
  <si>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</si>
  <si>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</si>
  <si>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</si>
  <si>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</si>
  <si>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</si>
  <si>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</si>
  <si>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</si>
  <si>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</si>
  <si>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</si>
  <si>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</si>
  <si>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</si>
  <si>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</si>
  <si>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</si>
  <si>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</si>
  <si>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</si>
  <si>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</si>
  <si>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</si>
  <si>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</si>
  <si>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</si>
  <si>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</si>
  <si>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</si>
  <si>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</si>
  <si>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</si>
  <si>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</si>
  <si>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</si>
  <si>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</si>
  <si>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</si>
  <si>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</si>
  <si>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</si>
  <si>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</si>
  <si>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</si>
  <si>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</si>
  <si>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</si>
  <si>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</si>
  <si>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</si>
  <si>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</si>
  <si>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</si>
  <si>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</si>
  <si>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</si>
  <si>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</si>
  <si>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</si>
  <si>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</si>
  <si>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</si>
  <si>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</si>
  <si>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</si>
  <si>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</si>
  <si>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</si>
  <si>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</si>
  <si>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</si>
  <si>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</si>
  <si>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</si>
  <si>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</si>
  <si>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</si>
  <si>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</si>
  <si>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</si>
  <si>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</si>
  <si>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</si>
  <si>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</si>
  <si>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</si>
  <si>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</si>
  <si>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</si>
  <si>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</si>
  <si>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</si>
  <si>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</si>
  <si>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</si>
  <si>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</si>
  <si>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</si>
  <si>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</si>
  <si>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</si>
  <si>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</si>
  <si>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</si>
  <si>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</si>
  <si>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</si>
  <si>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</si>
  <si>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</si>
  <si>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</si>
  <si>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</si>
  <si>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</si>
  <si>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</si>
  <si>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</si>
  <si>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</si>
  <si>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</si>
  <si>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</si>
  <si>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</si>
  <si>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</si>
  <si>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</si>
  <si>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</si>
  <si>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</si>
  <si>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</si>
  <si>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</si>
  <si>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</si>
  <si>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</si>
  <si>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</si>
  <si>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</si>
  <si>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</si>
  <si>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</si>
  <si>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</si>
  <si>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</si>
  <si>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</si>
  <si>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</si>
  <si>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</si>
  <si>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</si>
  <si>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</si>
  <si>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</si>
  <si>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</si>
  <si>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</si>
  <si>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</si>
  <si>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</si>
  <si>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</si>
  <si>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</si>
  <si>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</si>
  <si>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</si>
  <si>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</si>
  <si>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</si>
  <si>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</si>
  <si>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</si>
  <si>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</si>
  <si>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</si>
  <si>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</si>
  <si>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</si>
  <si>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</si>
  <si>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</si>
  <si>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</si>
  <si>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</si>
  <si>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</si>
  <si>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</si>
  <si>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</si>
  <si>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</si>
  <si>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</si>
  <si>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</si>
  <si>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</si>
  <si>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</si>
  <si>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</si>
  <si>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</si>
  <si>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</si>
  <si>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</si>
  <si>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</si>
  <si>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</si>
  <si>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</si>
  <si>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</si>
  <si>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</si>
  <si>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</si>
  <si>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</si>
  <si>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</si>
  <si>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</si>
  <si>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</si>
  <si>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</si>
  <si>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</si>
  <si>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</si>
  <si>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</si>
  <si>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 xml:space="preserve">Jeugdgebouw </t>
  </si>
  <si>
    <t xml:space="preserve">St. Lucasstraat 3 </t>
  </si>
  <si>
    <t>Zolder</t>
  </si>
  <si>
    <t>Onbekend</t>
  </si>
  <si>
    <t>Laatste datum scope 8 maandag 31 oktober 2022</t>
  </si>
  <si>
    <t>1606 BP Venhuizen</t>
  </si>
  <si>
    <t>Gebouwenbeheer Drechterland</t>
  </si>
  <si>
    <t>Eaton, NexiTech (LED), Accu 7,2V /1700mAh D-sc 1700HX6</t>
  </si>
  <si>
    <t>Blessing, Vistral Led, Pictogram, accu Bat AA NiMh 1.25Ah</t>
  </si>
  <si>
    <t>intelight, Orion Led 100, accu 3.6v 1800mAh blok</t>
  </si>
  <si>
    <t>Normalux, Eal 250 excellence, LED 250lm, accu Ni-Cd 4,8V 750mAh</t>
  </si>
  <si>
    <t>Normalux, Vía R recessed, LED, accu Ni-Cd 3,6V 750mAh</t>
  </si>
  <si>
    <t>Nefit Ecoline HR 30 of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</si>
</sst>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2">
    <cellStyle name="Standaard" xfId="0" builtinId="0"/>
    <cellStyle name="Standaard 5" xfId="1" xr:uid="{0DE4035C-CD95-4D36-A627-D93E8324B1B4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1986641</xdr:colOff>
      <xdr:row>2</xdr:row>
      <xdr:rowOff>0</xdr:rowOff>
    </xdr:from>
    <xdr:to>
      <xdr:col>6</xdr:col>
      <xdr:colOff>2966356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DA275FD1-3323-4417-9306-26C5B01F4A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44105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1"/>
  <sheetViews>
    <sheetView tabSelected="1" zoomScale="115" zoomScaleNormal="115" zoomScaleSheetLayoutView="70" workbookViewId="0">
      <pane ySplit="14" topLeftCell="A155" activePane="bottomLeft" state="frozen"/>
      <selection pane="bottomLeft" activeCell="B161" sqref="B161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44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6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419</v>
      </c>
      <c r="C3" s="265"/>
      <c r="D3" s="265"/>
      <c r="E3"/>
      <c r="F3" s="265"/>
      <c r="G3" s="350"/>
      <c r="H3" s="350"/>
      <c r="I3" s="350"/>
      <c r="J3" s="350"/>
      <c r="K3" s="266" t="s">
        <v>2</v>
      </c>
      <c r="L3" s="352" t="s">
        <v>3</v>
      </c>
      <c r="M3" s="353"/>
    </row>
    <row r="4" spans="1:13" ht="12.75" x14ac:dyDescent="0.2">
      <c r="A4" s="263" t="s">
        <v>4</v>
      </c>
      <c r="B4" s="267" t="s">
        <v>319</v>
      </c>
      <c r="C4" s="265"/>
      <c r="D4" s="268" t="s">
        <v>409</v>
      </c>
      <c r="E4" s="269" t="str">
        <f>B8</f>
        <v xml:space="preserve">Jeugdgebouw </v>
      </c>
      <c r="F4"/>
      <c r="G4" s="351" t="s">
        <v>5</v>
      </c>
      <c r="H4" s="351"/>
      <c r="I4" s="351"/>
      <c r="J4" s="351"/>
      <c r="K4" s="2">
        <v>3</v>
      </c>
      <c r="L4" s="354" t="s">
        <v>6</v>
      </c>
      <c r="M4" s="355"/>
    </row>
    <row r="5" spans="1:13" ht="12.75" x14ac:dyDescent="0.2">
      <c r="A5" s="263" t="s">
        <v>7</v>
      </c>
      <c r="B5" s="270"/>
      <c r="C5" s="265"/>
      <c r="D5" s="268" t="s">
        <v>410</v>
      </c>
      <c r="E5" s="271" t="s">
        <v>416</v>
      </c>
      <c r="F5" s="265"/>
      <c r="G5" s="351" t="s">
        <v>8</v>
      </c>
      <c r="H5" s="351"/>
      <c r="I5" s="351"/>
      <c r="J5" s="351"/>
      <c r="K5" s="2">
        <v>2</v>
      </c>
      <c r="L5" s="354" t="s">
        <v>9</v>
      </c>
      <c r="M5" s="355"/>
    </row>
    <row r="6" spans="1:13" ht="12.75" x14ac:dyDescent="0.2">
      <c r="A6" s="263" t="s">
        <v>10</v>
      </c>
      <c r="B6" s="264" t="s">
        <v>11</v>
      </c>
      <c r="C6" s="265"/>
      <c r="D6" s="268" t="s">
        <v>411</v>
      </c>
      <c r="E6" s="271"/>
      <c r="F6" s="265"/>
      <c r="G6" s="350" t="s">
        <v>12</v>
      </c>
      <c r="H6" s="350"/>
      <c r="I6" s="350"/>
      <c r="J6" s="350"/>
      <c r="K6" s="2">
        <v>1</v>
      </c>
      <c r="L6" s="354" t="s">
        <v>13</v>
      </c>
      <c r="M6" s="355"/>
    </row>
    <row r="7" spans="1:13" x14ac:dyDescent="0.2">
      <c r="A7" s="263" t="s">
        <v>14</v>
      </c>
      <c r="B7" s="267"/>
      <c r="C7" s="265"/>
      <c r="D7" s="268" t="s">
        <v>412</v>
      </c>
      <c r="E7" s="272">
        <v>460</v>
      </c>
      <c r="F7" s="265"/>
      <c r="G7" s="268" t="s">
        <v>408</v>
      </c>
      <c r="H7" s="269" t="s">
        <v>322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413</v>
      </c>
      <c r="C8" s="265"/>
      <c r="D8" s="265"/>
      <c r="E8"/>
      <c r="F8" s="265"/>
      <c r="G8"/>
      <c r="M8" s="287"/>
    </row>
    <row r="9" spans="1:13" x14ac:dyDescent="0.2">
      <c r="A9" s="263" t="s">
        <v>320</v>
      </c>
      <c r="B9" s="267" t="s">
        <v>414</v>
      </c>
      <c r="C9" s="265"/>
      <c r="D9" s="265"/>
      <c r="E9"/>
      <c r="F9" s="265"/>
      <c r="G9"/>
      <c r="M9" s="287"/>
    </row>
    <row r="10" spans="1:13" x14ac:dyDescent="0.2">
      <c r="A10" s="263" t="s">
        <v>321</v>
      </c>
      <c r="B10" s="267" t="s">
        <v>418</v>
      </c>
      <c r="C10" s="265"/>
      <c r="D10" s="265"/>
      <c r="E10"/>
      <c r="F10" s="265"/>
      <c r="G10"/>
      <c r="M10" s="287"/>
    </row>
    <row r="11" spans="1:13" ht="15.75" x14ac:dyDescent="0.2">
      <c r="A11" s="347" t="s">
        <v>16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9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56" t="s">
        <v>34</v>
      </c>
      <c r="C15" s="356"/>
      <c r="D15" s="356"/>
      <c r="E15" s="356"/>
      <c r="F15" s="356"/>
      <c r="G15" s="356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56" t="s">
        <v>44</v>
      </c>
      <c r="C26" s="356"/>
      <c r="D26" s="356"/>
      <c r="E26" s="356"/>
      <c r="F26" s="356"/>
      <c r="G26" s="356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56" t="s">
        <v>47</v>
      </c>
      <c r="C31" s="356"/>
      <c r="D31" s="356"/>
      <c r="E31" s="356"/>
      <c r="F31" s="356"/>
      <c r="G31" s="356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56" t="s">
        <v>52</v>
      </c>
      <c r="C38" s="356"/>
      <c r="D38" s="356"/>
      <c r="E38" s="356"/>
      <c r="F38" s="356"/>
      <c r="G38" s="356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56" t="s">
        <v>67</v>
      </c>
      <c r="C55" s="356"/>
      <c r="D55" s="356"/>
      <c r="E55" s="356"/>
      <c r="F55" s="356"/>
      <c r="G55" s="356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56" t="s">
        <v>88</v>
      </c>
      <c r="C83" s="356"/>
      <c r="D83" s="356"/>
      <c r="E83" s="356"/>
      <c r="F83" s="356"/>
      <c r="G83" s="356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339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310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56" t="s">
        <v>94</v>
      </c>
      <c r="C95" s="356"/>
      <c r="D95" s="356"/>
      <c r="E95" s="356"/>
      <c r="F95" s="356"/>
      <c r="G95" s="356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56" t="s">
        <v>107</v>
      </c>
      <c r="C118" s="356"/>
      <c r="D118" s="356"/>
      <c r="E118" s="356"/>
      <c r="F118" s="356"/>
      <c r="G118" s="356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347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348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351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352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305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353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28" customFormat="1" ht="14.1" customHeight="1" x14ac:dyDescent="0.2">
      <c r="A159" s="325"/>
      <c r="B159" s="326" t="s">
        <v>425</v>
      </c>
      <c r="C159" s="327">
        <v>1</v>
      </c>
      <c r="D159" s="327" t="s">
        <v>75</v>
      </c>
      <c r="E159" s="327" t="s">
        <v>415</v>
      </c>
      <c r="F159" s="327">
        <v>2013</v>
      </c>
      <c r="H159" s="329"/>
      <c r="I159" s="330"/>
      <c r="J159" s="331"/>
      <c r="K159" s="329"/>
      <c r="L159" s="330"/>
      <c r="M159" s="332"/>
    </row>
    <row r="160" spans="1:13" s="328" customFormat="1" ht="14.1" customHeight="1" x14ac:dyDescent="0.2">
      <c r="A160" s="325"/>
      <c r="B160" s="326" t="s">
        <v>425</v>
      </c>
      <c r="C160" s="327">
        <v>1</v>
      </c>
      <c r="D160" s="327" t="s">
        <v>75</v>
      </c>
      <c r="E160" s="327" t="s">
        <v>416</v>
      </c>
      <c r="F160" s="327">
        <v>2013</v>
      </c>
      <c r="G160" s="333"/>
      <c r="H160" s="329"/>
      <c r="I160" s="330"/>
      <c r="J160" s="331"/>
      <c r="K160" s="329"/>
      <c r="L160" s="330"/>
      <c r="M160" s="332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313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364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366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367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395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368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56" t="s">
        <v>140</v>
      </c>
      <c r="C207" s="356"/>
      <c r="D207" s="356"/>
      <c r="E207" s="356"/>
      <c r="F207" s="356"/>
      <c r="G207" s="356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332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331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323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324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325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326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327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328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329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330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303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303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56" t="s">
        <v>166</v>
      </c>
      <c r="C258" s="357"/>
      <c r="D258" s="357"/>
      <c r="E258" s="357"/>
      <c r="F258" s="357"/>
      <c r="G258" s="357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380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56" t="s">
        <v>179</v>
      </c>
      <c r="C305" s="357"/>
      <c r="D305" s="357"/>
      <c r="E305" s="357"/>
      <c r="F305" s="357"/>
      <c r="G305" s="357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56" t="s">
        <v>195</v>
      </c>
      <c r="C331" s="357"/>
      <c r="D331" s="357"/>
      <c r="E331" s="357"/>
      <c r="F331" s="357"/>
      <c r="G331" s="357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43" customFormat="1" x14ac:dyDescent="0.2">
      <c r="A335" s="334"/>
      <c r="B335" s="335" t="s">
        <v>417</v>
      </c>
      <c r="C335" s="336"/>
      <c r="D335" s="336"/>
      <c r="E335" s="337"/>
      <c r="F335" s="337"/>
      <c r="G335" s="335"/>
      <c r="H335" s="338"/>
      <c r="I335" s="339"/>
      <c r="J335" s="340"/>
      <c r="K335" s="341"/>
      <c r="L335" s="339"/>
      <c r="M335" s="342"/>
    </row>
    <row r="336" spans="1:13" customFormat="1" x14ac:dyDescent="0.2">
      <c r="A336" s="188"/>
      <c r="B336" s="189"/>
      <c r="C336" s="190"/>
      <c r="D336" s="190"/>
      <c r="E336" s="141"/>
      <c r="F336" s="141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403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302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304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420</v>
      </c>
      <c r="C365" s="105">
        <v>7</v>
      </c>
      <c r="D365" s="105" t="s">
        <v>38</v>
      </c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104" t="s">
        <v>421</v>
      </c>
      <c r="C366" s="105">
        <v>5</v>
      </c>
      <c r="D366" s="105" t="s">
        <v>38</v>
      </c>
      <c r="E366" s="105"/>
      <c r="F366" s="247"/>
      <c r="G366" s="104"/>
      <c r="H366" s="196" t="s">
        <v>125</v>
      </c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104" t="s">
        <v>422</v>
      </c>
      <c r="C367" s="105">
        <v>4</v>
      </c>
      <c r="D367" s="105" t="s">
        <v>38</v>
      </c>
      <c r="E367" s="105"/>
      <c r="F367" s="247"/>
      <c r="G367" s="104"/>
      <c r="H367" s="196" t="s">
        <v>125</v>
      </c>
      <c r="I367" s="197"/>
      <c r="J367" s="108"/>
      <c r="K367" s="196"/>
      <c r="L367" s="197"/>
      <c r="M367" s="295"/>
    </row>
    <row r="368" spans="1:13" ht="14.1" customHeight="1" x14ac:dyDescent="0.2">
      <c r="A368" s="200"/>
      <c r="B368" s="104" t="s">
        <v>423</v>
      </c>
      <c r="C368" s="105">
        <v>1</v>
      </c>
      <c r="D368" s="105" t="s">
        <v>38</v>
      </c>
      <c r="E368" s="105"/>
      <c r="F368" s="247"/>
      <c r="G368" s="104"/>
      <c r="H368" s="196" t="s">
        <v>125</v>
      </c>
      <c r="I368" s="197"/>
      <c r="J368" s="108"/>
      <c r="K368" s="196"/>
      <c r="L368" s="197"/>
      <c r="M368" s="295"/>
    </row>
    <row r="369" spans="1:13" ht="14.1" customHeight="1" x14ac:dyDescent="0.2">
      <c r="A369" s="200"/>
      <c r="B369" s="104" t="s">
        <v>424</v>
      </c>
      <c r="C369" s="105">
        <v>1</v>
      </c>
      <c r="D369" s="105" t="s">
        <v>38</v>
      </c>
      <c r="E369" s="105"/>
      <c r="F369" s="247"/>
      <c r="G369" s="104"/>
      <c r="H369" s="196" t="s">
        <v>125</v>
      </c>
      <c r="I369" s="197"/>
      <c r="J369" s="108"/>
      <c r="K369" s="196"/>
      <c r="L369" s="197"/>
      <c r="M369" s="295"/>
    </row>
    <row r="370" spans="1:13" ht="14.1" customHeight="1" x14ac:dyDescent="0.2">
      <c r="A370" s="200"/>
      <c r="B370" s="73"/>
      <c r="C370" s="236"/>
      <c r="D370" s="236"/>
      <c r="E370" s="236"/>
      <c r="F370" s="236"/>
      <c r="G370" s="235"/>
      <c r="H370" s="196"/>
      <c r="I370" s="197"/>
      <c r="J370" s="108"/>
      <c r="K370" s="196"/>
      <c r="L370" s="197"/>
      <c r="M370" s="295"/>
    </row>
    <row r="371" spans="1:13" ht="14.1" customHeight="1" x14ac:dyDescent="0.2">
      <c r="A371" s="200"/>
      <c r="B371" s="261" t="s">
        <v>216</v>
      </c>
      <c r="C371" s="236"/>
      <c r="D371" s="236"/>
      <c r="E371" s="236"/>
      <c r="F371" s="236"/>
      <c r="G371" s="235"/>
      <c r="H371" s="196"/>
      <c r="I371" s="197"/>
      <c r="J371" s="108"/>
      <c r="K371" s="196"/>
      <c r="L371" s="197"/>
      <c r="M371" s="295"/>
    </row>
    <row r="372" spans="1:13" s="274" customFormat="1" ht="14.1" customHeight="1" x14ac:dyDescent="0.2">
      <c r="A372" s="103"/>
      <c r="B372" s="104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95"/>
    </row>
    <row r="373" spans="1:13" ht="14.1" customHeight="1" x14ac:dyDescent="0.2">
      <c r="A373" s="16" t="s">
        <v>217</v>
      </c>
      <c r="B373" s="81" t="s">
        <v>218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2"/>
    </row>
    <row r="374" spans="1:13" ht="14.1" customHeight="1" x14ac:dyDescent="0.2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4"/>
    </row>
    <row r="375" spans="1:13" ht="14.1" customHeight="1" x14ac:dyDescent="0.2">
      <c r="A375" s="103"/>
      <c r="B375" s="261" t="s">
        <v>219</v>
      </c>
      <c r="C375" s="105"/>
      <c r="D375" s="105"/>
      <c r="E375" s="105"/>
      <c r="F375" s="105"/>
      <c r="G375" s="104"/>
      <c r="H375" s="106"/>
      <c r="I375" s="208"/>
      <c r="J375" s="108"/>
      <c r="K375" s="106"/>
      <c r="L375" s="208"/>
      <c r="M375" s="295"/>
    </row>
    <row r="376" spans="1:13" ht="14.1" customHeight="1" x14ac:dyDescent="0.2">
      <c r="A376" s="103"/>
      <c r="B376" s="261" t="s">
        <v>220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261" t="s">
        <v>221</v>
      </c>
      <c r="C377" s="105"/>
      <c r="D377" s="105" t="s">
        <v>81</v>
      </c>
      <c r="E377" s="105"/>
      <c r="F377" s="105"/>
      <c r="G377" s="104"/>
      <c r="H377" s="106"/>
      <c r="I377" s="208"/>
      <c r="J377" s="108"/>
      <c r="K377" s="106"/>
      <c r="L377" s="208"/>
      <c r="M377" s="295"/>
    </row>
    <row r="378" spans="1:13" ht="14.1" customHeight="1" x14ac:dyDescent="0.2">
      <c r="A378" s="103"/>
      <c r="B378" s="104" t="s">
        <v>222</v>
      </c>
      <c r="C378" s="105"/>
      <c r="D378" s="105"/>
      <c r="E378" s="105"/>
      <c r="F378" s="105"/>
      <c r="G378" s="104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200"/>
      <c r="B379" s="235"/>
      <c r="C379" s="236"/>
      <c r="D379" s="236"/>
      <c r="E379" s="236"/>
      <c r="F379" s="236"/>
      <c r="G379" s="235"/>
      <c r="H379" s="196"/>
      <c r="I379" s="197"/>
      <c r="J379" s="108"/>
      <c r="K379" s="196"/>
      <c r="L379" s="197"/>
      <c r="M379" s="295"/>
    </row>
    <row r="380" spans="1:13" ht="14.1" customHeight="1" x14ac:dyDescent="0.2">
      <c r="A380" s="103"/>
      <c r="B380" s="261" t="s">
        <v>223</v>
      </c>
      <c r="C380" s="236"/>
      <c r="D380" s="236"/>
      <c r="E380" s="236"/>
      <c r="F380" s="236"/>
      <c r="G380" s="235"/>
      <c r="H380" s="106"/>
      <c r="I380" s="208"/>
      <c r="J380" s="108"/>
      <c r="K380" s="106"/>
      <c r="L380" s="208"/>
      <c r="M380" s="295"/>
    </row>
    <row r="381" spans="1:13" ht="14.1" customHeight="1" x14ac:dyDescent="0.2">
      <c r="A381" s="103"/>
      <c r="B381" s="104" t="s">
        <v>222</v>
      </c>
      <c r="C381" s="236"/>
      <c r="D381" s="236"/>
      <c r="E381" s="236"/>
      <c r="F381" s="236"/>
      <c r="G381" s="235"/>
      <c r="H381" s="211"/>
      <c r="I381" s="212"/>
      <c r="J381" s="108"/>
      <c r="K381" s="211"/>
      <c r="L381" s="212"/>
      <c r="M381" s="295"/>
    </row>
    <row r="382" spans="1:13" ht="14.1" customHeight="1" x14ac:dyDescent="0.2">
      <c r="A382" s="213"/>
      <c r="B382" s="215"/>
      <c r="C382" s="216"/>
      <c r="D382" s="216"/>
      <c r="E382" s="216"/>
      <c r="F382" s="216"/>
      <c r="G382" s="217"/>
      <c r="H382" s="211"/>
      <c r="I382" s="212"/>
      <c r="J382" s="108"/>
      <c r="K382" s="211"/>
      <c r="L382" s="212"/>
      <c r="M382" s="295"/>
    </row>
    <row r="383" spans="1:13" ht="14.1" customHeight="1" x14ac:dyDescent="0.2">
      <c r="A383" s="16" t="s">
        <v>224</v>
      </c>
      <c r="B383" s="81" t="s">
        <v>225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2"/>
    </row>
    <row r="384" spans="1:13" ht="14.1" customHeight="1" x14ac:dyDescent="0.2">
      <c r="A384" s="218"/>
      <c r="B384" s="219"/>
      <c r="C384" s="220"/>
      <c r="D384" s="220"/>
      <c r="E384" s="221"/>
      <c r="F384" s="221"/>
      <c r="G384" s="219"/>
      <c r="H384" s="222"/>
      <c r="I384" s="223"/>
      <c r="J384" s="224"/>
      <c r="K384" s="222"/>
      <c r="L384" s="223"/>
      <c r="M384" s="295"/>
    </row>
    <row r="385" spans="1:13" ht="14.1" customHeight="1" x14ac:dyDescent="0.2">
      <c r="A385" s="213"/>
      <c r="B385" s="214" t="s">
        <v>226</v>
      </c>
      <c r="C385" s="209"/>
      <c r="D385" s="209" t="s">
        <v>81</v>
      </c>
      <c r="E385" s="209"/>
      <c r="F385" s="209"/>
      <c r="G385" s="210"/>
      <c r="H385" s="106"/>
      <c r="I385" s="208"/>
      <c r="J385" s="108"/>
      <c r="K385" s="106"/>
      <c r="L385" s="208"/>
      <c r="M385" s="295"/>
    </row>
    <row r="386" spans="1:13" ht="15.75" thickBot="1" x14ac:dyDescent="0.25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5"/>
    </row>
    <row r="387" spans="1:13" ht="21" thickBot="1" x14ac:dyDescent="0.35">
      <c r="A387" s="182">
        <v>75</v>
      </c>
      <c r="B387" s="356" t="s">
        <v>227</v>
      </c>
      <c r="C387" s="357"/>
      <c r="D387" s="357"/>
      <c r="E387" s="357"/>
      <c r="F387" s="357"/>
      <c r="G387" s="357"/>
      <c r="H387" s="183"/>
      <c r="I387" s="183"/>
      <c r="J387" s="184"/>
      <c r="K387" s="183"/>
      <c r="L387" s="183"/>
      <c r="M387" s="316"/>
    </row>
    <row r="388" spans="1:13" x14ac:dyDescent="0.2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5"/>
    </row>
    <row r="389" spans="1:13" x14ac:dyDescent="0.2">
      <c r="A389" s="42" t="s">
        <v>228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9"/>
    </row>
    <row r="390" spans="1:13" x14ac:dyDescent="0.2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9"/>
    </row>
    <row r="391" spans="1:13" customFormat="1" x14ac:dyDescent="0.2">
      <c r="A391" s="188"/>
      <c r="B391" s="117" t="s">
        <v>198</v>
      </c>
      <c r="C391" s="190"/>
      <c r="D391" s="190"/>
      <c r="E391" s="190"/>
      <c r="F391" s="190"/>
      <c r="G391" s="189"/>
      <c r="H391" s="191"/>
      <c r="I391" s="192"/>
      <c r="J391" s="193"/>
      <c r="K391" s="194"/>
      <c r="L391" s="192"/>
      <c r="M391" s="309"/>
    </row>
    <row r="392" spans="1:13" ht="20.25" x14ac:dyDescent="0.3">
      <c r="A392" s="47"/>
      <c r="B392" s="235"/>
      <c r="C392" s="235"/>
      <c r="D392" s="235"/>
      <c r="E392" s="235"/>
      <c r="F392" s="235"/>
      <c r="G392" s="235"/>
      <c r="H392" s="70"/>
      <c r="I392" s="71"/>
      <c r="J392" s="78"/>
      <c r="K392" s="70"/>
      <c r="L392" s="70"/>
      <c r="M392" s="299"/>
    </row>
    <row r="393" spans="1:13" x14ac:dyDescent="0.2">
      <c r="A393" s="42" t="s">
        <v>229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6"/>
    </row>
    <row r="395" spans="1:13" x14ac:dyDescent="0.2">
      <c r="A395" s="42" t="s">
        <v>230</v>
      </c>
      <c r="B395" s="22" t="s">
        <v>231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9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10"/>
    </row>
    <row r="397" spans="1:13" x14ac:dyDescent="0.2">
      <c r="A397" s="42" t="s">
        <v>232</v>
      </c>
      <c r="B397" s="22" t="s">
        <v>233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2"/>
    </row>
    <row r="398" spans="1:13" ht="20.25" x14ac:dyDescent="0.3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10"/>
    </row>
    <row r="399" spans="1:13" x14ac:dyDescent="0.2">
      <c r="A399" s="42" t="s">
        <v>234</v>
      </c>
      <c r="B399" s="22" t="s">
        <v>235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2"/>
    </row>
    <row r="400" spans="1:13" x14ac:dyDescent="0.2">
      <c r="A400" s="72"/>
      <c r="B400" s="73" t="s">
        <v>236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11"/>
    </row>
    <row r="401" spans="1:13" x14ac:dyDescent="0.2">
      <c r="A401" s="236"/>
      <c r="B401" s="236"/>
      <c r="C401" s="236"/>
      <c r="D401" s="236"/>
      <c r="E401" s="236"/>
      <c r="F401" s="236"/>
      <c r="G401" s="236"/>
      <c r="H401" s="70"/>
      <c r="I401" s="71"/>
      <c r="J401" s="78"/>
      <c r="K401" s="70"/>
      <c r="L401" s="70"/>
      <c r="M401" s="308"/>
    </row>
    <row r="402" spans="1:13" x14ac:dyDescent="0.2">
      <c r="A402" s="42" t="s">
        <v>237</v>
      </c>
      <c r="B402" s="22" t="s">
        <v>238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1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7"/>
    </row>
    <row r="404" spans="1:13" x14ac:dyDescent="0.2">
      <c r="A404" s="42" t="s">
        <v>239</v>
      </c>
      <c r="B404" s="22" t="s">
        <v>240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4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9"/>
    </row>
    <row r="406" spans="1:13" x14ac:dyDescent="0.2">
      <c r="A406" s="42" t="s">
        <v>241</v>
      </c>
      <c r="B406" s="22" t="s">
        <v>242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x14ac:dyDescent="0.2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9"/>
    </row>
    <row r="408" spans="1:13" x14ac:dyDescent="0.2">
      <c r="A408" s="42" t="s">
        <v>243</v>
      </c>
      <c r="B408" s="22" t="s">
        <v>244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2"/>
    </row>
    <row r="409" spans="1:13" x14ac:dyDescent="0.2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5"/>
    </row>
    <row r="410" spans="1:13" ht="16.149999999999999" customHeight="1" x14ac:dyDescent="0.2">
      <c r="A410" s="42" t="s">
        <v>245</v>
      </c>
      <c r="B410" s="22" t="s">
        <v>246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9"/>
    </row>
    <row r="411" spans="1:13" ht="16.149999999999999" customHeight="1" x14ac:dyDescent="0.2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9"/>
    </row>
    <row r="412" spans="1:13" ht="16.149999999999999" customHeight="1" x14ac:dyDescent="0.2">
      <c r="A412" s="42" t="s">
        <v>247</v>
      </c>
      <c r="B412" s="22" t="s">
        <v>248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2"/>
    </row>
    <row r="413" spans="1:13" x14ac:dyDescent="0.2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5"/>
    </row>
    <row r="414" spans="1:13" x14ac:dyDescent="0.2">
      <c r="A414" s="42" t="s">
        <v>249</v>
      </c>
      <c r="B414" s="22" t="s">
        <v>250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2"/>
    </row>
    <row r="415" spans="1:13" x14ac:dyDescent="0.2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9"/>
    </row>
    <row r="416" spans="1:13" s="285" customFormat="1" ht="15.75" x14ac:dyDescent="0.25">
      <c r="A416" s="237"/>
      <c r="B416" s="318" t="s">
        <v>251</v>
      </c>
      <c r="C416" s="318"/>
      <c r="D416" s="318"/>
      <c r="E416" s="318"/>
      <c r="F416" s="318"/>
      <c r="G416" s="318"/>
      <c r="H416" s="206"/>
      <c r="I416" s="206"/>
      <c r="J416" s="240"/>
      <c r="K416" s="238"/>
      <c r="L416" s="206"/>
      <c r="M416" s="299"/>
    </row>
    <row r="417" spans="1:13" s="285" customFormat="1" ht="15.75" x14ac:dyDescent="0.25">
      <c r="A417" s="237"/>
      <c r="B417" s="318"/>
      <c r="C417" s="318"/>
      <c r="D417" s="318"/>
      <c r="E417" s="318"/>
      <c r="F417" s="318"/>
      <c r="G417" s="318"/>
      <c r="H417" s="206"/>
      <c r="I417" s="206"/>
      <c r="J417" s="240"/>
      <c r="K417" s="238"/>
      <c r="L417" s="206"/>
      <c r="M417" s="299"/>
    </row>
    <row r="418" spans="1:13" x14ac:dyDescent="0.2">
      <c r="A418" s="42" t="s">
        <v>252</v>
      </c>
      <c r="B418" s="22" t="s">
        <v>253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2"/>
    </row>
    <row r="419" spans="1:13" x14ac:dyDescent="0.2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9"/>
    </row>
    <row r="420" spans="1:13" x14ac:dyDescent="0.2">
      <c r="A420" s="72"/>
      <c r="B420" s="318" t="s">
        <v>404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9"/>
    </row>
    <row r="421" spans="1:13" s="274" customFormat="1" x14ac:dyDescent="0.2">
      <c r="A421" s="53"/>
      <c r="B421" s="318" t="s">
        <v>254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73" t="s">
        <v>255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s="274" customFormat="1" x14ac:dyDescent="0.2">
      <c r="A423" s="53"/>
      <c r="B423" s="318" t="s">
        <v>256</v>
      </c>
      <c r="C423" s="206"/>
      <c r="D423" s="206"/>
      <c r="E423" s="317"/>
      <c r="F423" s="206"/>
      <c r="G423" s="206"/>
      <c r="H423" s="206"/>
      <c r="I423" s="206"/>
      <c r="J423" s="59"/>
      <c r="K423" s="75"/>
      <c r="L423" s="75"/>
      <c r="M423" s="299"/>
    </row>
    <row r="424" spans="1:13" s="274" customFormat="1" x14ac:dyDescent="0.2">
      <c r="A424" s="53"/>
      <c r="B424" s="73" t="s">
        <v>257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9"/>
    </row>
    <row r="425" spans="1:13" s="274" customFormat="1" x14ac:dyDescent="0.2">
      <c r="A425" s="53"/>
      <c r="B425" s="318" t="s">
        <v>258</v>
      </c>
      <c r="C425" s="206"/>
      <c r="D425" s="206" t="s">
        <v>38</v>
      </c>
      <c r="E425" s="206"/>
      <c r="F425" s="206"/>
      <c r="G425" s="206"/>
      <c r="H425" s="206"/>
      <c r="I425" s="206"/>
      <c r="J425" s="59"/>
      <c r="K425" s="75"/>
      <c r="L425" s="75"/>
      <c r="M425" s="299"/>
    </row>
    <row r="426" spans="1:13" s="274" customFormat="1" x14ac:dyDescent="0.2">
      <c r="A426" s="53"/>
      <c r="B426" s="54"/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9"/>
    </row>
    <row r="427" spans="1:13" x14ac:dyDescent="0.2">
      <c r="A427" s="42" t="s">
        <v>259</v>
      </c>
      <c r="B427" s="22" t="s">
        <v>260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2"/>
    </row>
    <row r="428" spans="1:13" x14ac:dyDescent="0.2">
      <c r="A428" s="72"/>
      <c r="B428" s="68"/>
      <c r="C428" s="321"/>
      <c r="D428" s="321"/>
      <c r="E428" s="74"/>
      <c r="F428" s="5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261" t="s">
        <v>261</v>
      </c>
      <c r="C429" s="105"/>
      <c r="D429" s="105"/>
      <c r="E429" s="210"/>
      <c r="F429" s="104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 t="s">
        <v>405</v>
      </c>
      <c r="C430" s="105"/>
      <c r="D430" s="105" t="s">
        <v>81</v>
      </c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x14ac:dyDescent="0.2">
      <c r="A431" s="72"/>
      <c r="B431" s="104" t="s">
        <v>262</v>
      </c>
      <c r="C431" s="105"/>
      <c r="D431" s="105" t="s">
        <v>38</v>
      </c>
      <c r="E431" s="210"/>
      <c r="F431" s="206"/>
      <c r="G431" s="210"/>
      <c r="H431" s="75"/>
      <c r="I431" s="58"/>
      <c r="J431" s="59"/>
      <c r="K431" s="75"/>
      <c r="L431" s="75"/>
      <c r="M431" s="299"/>
    </row>
    <row r="432" spans="1:13" x14ac:dyDescent="0.2">
      <c r="A432" s="72"/>
      <c r="B432" s="68" t="s">
        <v>406</v>
      </c>
      <c r="C432" s="321"/>
      <c r="D432" s="321" t="s">
        <v>38</v>
      </c>
      <c r="E432" s="74"/>
      <c r="F432" s="206"/>
      <c r="G432" s="74"/>
      <c r="H432" s="75"/>
      <c r="I432" s="58"/>
      <c r="J432" s="59"/>
      <c r="K432" s="75"/>
      <c r="L432" s="75"/>
      <c r="M432" s="299"/>
    </row>
    <row r="433" spans="1:13" x14ac:dyDescent="0.2">
      <c r="A433" s="72"/>
      <c r="B433" s="104" t="s">
        <v>263</v>
      </c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9"/>
    </row>
    <row r="434" spans="1:13" x14ac:dyDescent="0.2">
      <c r="A434" s="72"/>
      <c r="B434" s="104"/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9"/>
    </row>
    <row r="435" spans="1:13" s="285" customFormat="1" ht="15.75" x14ac:dyDescent="0.25">
      <c r="A435" s="237"/>
      <c r="B435" s="261" t="s">
        <v>264</v>
      </c>
      <c r="C435" s="105"/>
      <c r="D435" s="105"/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68" t="s">
        <v>265</v>
      </c>
      <c r="C436" s="321"/>
      <c r="D436" s="321"/>
      <c r="E436" s="74"/>
      <c r="F436" s="104"/>
      <c r="G436" s="74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266</v>
      </c>
      <c r="C437" s="105"/>
      <c r="D437" s="105"/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104"/>
      <c r="C438" s="105"/>
      <c r="D438" s="105"/>
      <c r="E438" s="210"/>
      <c r="F438" s="206"/>
      <c r="G438" s="210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261" t="s">
        <v>314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 t="s">
        <v>315</v>
      </c>
      <c r="C440" s="105"/>
      <c r="D440" s="105" t="s">
        <v>38</v>
      </c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s="285" customFormat="1" x14ac:dyDescent="0.2">
      <c r="A441" s="241"/>
      <c r="B441" s="104" t="s">
        <v>316</v>
      </c>
      <c r="C441" s="105"/>
      <c r="D441" s="105" t="s">
        <v>38</v>
      </c>
      <c r="E441" s="210"/>
      <c r="F441" s="206"/>
      <c r="G441" s="210"/>
      <c r="H441" s="238"/>
      <c r="I441" s="239"/>
      <c r="J441" s="240"/>
      <c r="K441" s="238"/>
      <c r="L441" s="238"/>
      <c r="M441" s="299"/>
    </row>
    <row r="442" spans="1:13" s="285" customFormat="1" x14ac:dyDescent="0.2">
      <c r="A442" s="241"/>
      <c r="B442" s="68" t="s">
        <v>317</v>
      </c>
      <c r="C442" s="321"/>
      <c r="D442" s="321" t="s">
        <v>38</v>
      </c>
      <c r="E442" s="74"/>
      <c r="F442" s="206"/>
      <c r="G442" s="74"/>
      <c r="H442" s="238"/>
      <c r="I442" s="239"/>
      <c r="J442" s="240"/>
      <c r="K442" s="238"/>
      <c r="L442" s="238"/>
      <c r="M442" s="299"/>
    </row>
    <row r="443" spans="1:13" s="285" customFormat="1" x14ac:dyDescent="0.2">
      <c r="A443" s="241"/>
      <c r="B443" s="104" t="s">
        <v>318</v>
      </c>
      <c r="C443" s="105"/>
      <c r="D443" s="105" t="s">
        <v>38</v>
      </c>
      <c r="E443" s="210"/>
      <c r="F443" s="206"/>
      <c r="G443" s="210"/>
      <c r="H443" s="238"/>
      <c r="I443" s="239"/>
      <c r="J443" s="240"/>
      <c r="K443" s="238"/>
      <c r="L443" s="238"/>
      <c r="M443" s="299"/>
    </row>
    <row r="444" spans="1:13" s="285" customFormat="1" x14ac:dyDescent="0.2">
      <c r="A444" s="241"/>
      <c r="B444" s="104"/>
      <c r="C444" s="105"/>
      <c r="D444" s="105"/>
      <c r="E444" s="210"/>
      <c r="F444" s="206"/>
      <c r="G444" s="210"/>
      <c r="H444" s="238"/>
      <c r="I444" s="239"/>
      <c r="J444" s="240"/>
      <c r="K444" s="238"/>
      <c r="L444" s="238"/>
      <c r="M444" s="299"/>
    </row>
    <row r="445" spans="1:13" x14ac:dyDescent="0.2">
      <c r="A445" s="42" t="s">
        <v>267</v>
      </c>
      <c r="B445" s="320" t="s">
        <v>268</v>
      </c>
      <c r="C445" s="322"/>
      <c r="D445" s="322"/>
      <c r="E445" s="65"/>
      <c r="F445" s="65"/>
      <c r="G445" s="65"/>
      <c r="H445" s="50"/>
      <c r="I445" s="51"/>
      <c r="J445" s="52"/>
      <c r="K445" s="50"/>
      <c r="L445" s="50"/>
      <c r="M445" s="302"/>
    </row>
    <row r="446" spans="1:13" ht="20.25" x14ac:dyDescent="0.3">
      <c r="A446" s="47"/>
      <c r="B446" s="69"/>
      <c r="C446" s="69"/>
      <c r="D446" s="69"/>
      <c r="E446" s="69"/>
      <c r="F446" s="69"/>
      <c r="G446" s="69"/>
      <c r="H446" s="70"/>
      <c r="I446" s="71"/>
      <c r="J446" s="78"/>
      <c r="K446" s="70"/>
      <c r="L446" s="70"/>
      <c r="M446" s="299"/>
    </row>
    <row r="447" spans="1:13" x14ac:dyDescent="0.2">
      <c r="A447" s="42" t="s">
        <v>269</v>
      </c>
      <c r="B447" s="22" t="s">
        <v>270</v>
      </c>
      <c r="C447" s="21"/>
      <c r="D447" s="21"/>
      <c r="E447" s="21"/>
      <c r="F447" s="21"/>
      <c r="G447" s="65"/>
      <c r="H447" s="50"/>
      <c r="I447" s="51"/>
      <c r="J447" s="52"/>
      <c r="K447" s="50"/>
      <c r="L447" s="50"/>
      <c r="M447" s="302"/>
    </row>
    <row r="448" spans="1:13" x14ac:dyDescent="0.2">
      <c r="A448" s="72"/>
      <c r="B448" s="74"/>
      <c r="C448" s="74"/>
      <c r="D448" s="74"/>
      <c r="E448" s="74"/>
      <c r="F448" s="74"/>
      <c r="G448" s="74"/>
      <c r="H448" s="74"/>
      <c r="I448" s="74"/>
      <c r="J448" s="59"/>
      <c r="K448" s="75"/>
      <c r="L448" s="75"/>
      <c r="M448" s="305"/>
    </row>
    <row r="449" spans="1:13" x14ac:dyDescent="0.2">
      <c r="A449" s="72"/>
      <c r="B449" s="117" t="s">
        <v>271</v>
      </c>
      <c r="C449" s="189"/>
      <c r="D449" s="189"/>
      <c r="E449" s="189"/>
      <c r="F449" s="189"/>
      <c r="G449" s="189"/>
      <c r="H449" s="189"/>
      <c r="I449" s="189"/>
      <c r="J449" s="59"/>
      <c r="K449" s="75"/>
      <c r="L449" s="75"/>
      <c r="M449" s="305"/>
    </row>
    <row r="450" spans="1:13" ht="20.25" x14ac:dyDescent="0.3">
      <c r="A450" s="47"/>
      <c r="B450" s="319"/>
      <c r="C450" s="64"/>
      <c r="D450" s="64"/>
      <c r="E450" s="64"/>
      <c r="F450" s="64"/>
      <c r="G450" s="64"/>
      <c r="H450" s="64"/>
      <c r="I450" s="64"/>
      <c r="J450" s="78"/>
      <c r="K450" s="70"/>
      <c r="L450" s="70"/>
      <c r="M450" s="306"/>
    </row>
    <row r="451" spans="1:13" x14ac:dyDescent="0.2">
      <c r="A451" s="42" t="s">
        <v>272</v>
      </c>
      <c r="B451" s="320" t="s">
        <v>273</v>
      </c>
      <c r="C451" s="65"/>
      <c r="D451" s="65"/>
      <c r="E451" s="65"/>
      <c r="F451" s="65"/>
      <c r="G451" s="65"/>
      <c r="H451" s="65"/>
      <c r="I451" s="65"/>
      <c r="J451" s="52"/>
      <c r="K451" s="50"/>
      <c r="L451" s="50"/>
      <c r="M451" s="299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10"/>
    </row>
    <row r="453" spans="1:13" x14ac:dyDescent="0.2">
      <c r="A453" s="42" t="s">
        <v>274</v>
      </c>
      <c r="B453" s="22" t="s">
        <v>275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2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10"/>
    </row>
    <row r="455" spans="1:13" x14ac:dyDescent="0.2">
      <c r="A455" s="42" t="s">
        <v>276</v>
      </c>
      <c r="B455" s="22" t="s">
        <v>277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2"/>
    </row>
    <row r="456" spans="1:13" ht="20.25" x14ac:dyDescent="0.3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8"/>
    </row>
    <row r="457" spans="1:13" x14ac:dyDescent="0.2">
      <c r="A457" s="42" t="s">
        <v>278</v>
      </c>
      <c r="B457" s="22" t="s">
        <v>279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1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78"/>
      <c r="K458" s="75"/>
      <c r="L458" s="75"/>
      <c r="M458" s="287"/>
    </row>
    <row r="459" spans="1:13" x14ac:dyDescent="0.2">
      <c r="A459" s="42" t="s">
        <v>280</v>
      </c>
      <c r="B459" s="22" t="s">
        <v>281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4"/>
    </row>
    <row r="460" spans="1:13" x14ac:dyDescent="0.2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9"/>
    </row>
    <row r="461" spans="1:13" x14ac:dyDescent="0.2">
      <c r="A461" s="42" t="s">
        <v>282</v>
      </c>
      <c r="B461" s="22" t="s">
        <v>283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2"/>
    </row>
    <row r="462" spans="1:13" x14ac:dyDescent="0.2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9"/>
    </row>
    <row r="463" spans="1:13" x14ac:dyDescent="0.2">
      <c r="A463" s="42" t="s">
        <v>284</v>
      </c>
      <c r="B463" s="22" t="s">
        <v>285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2"/>
    </row>
    <row r="464" spans="1:13" ht="10.15" customHeight="1" x14ac:dyDescent="0.3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10"/>
    </row>
    <row r="465" spans="1:13" x14ac:dyDescent="0.2">
      <c r="A465" s="42" t="s">
        <v>286</v>
      </c>
      <c r="B465" s="22" t="s">
        <v>287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ht="15.75" thickBot="1" x14ac:dyDescent="0.25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311"/>
    </row>
    <row r="467" spans="1:13" ht="21" thickBot="1" x14ac:dyDescent="0.35">
      <c r="A467" s="182">
        <v>80</v>
      </c>
      <c r="B467" s="356" t="s">
        <v>288</v>
      </c>
      <c r="C467" s="357"/>
      <c r="D467" s="357"/>
      <c r="E467" s="357"/>
      <c r="F467" s="357"/>
      <c r="G467" s="357"/>
      <c r="H467" s="183"/>
      <c r="I467" s="183"/>
      <c r="J467" s="184"/>
      <c r="K467" s="183"/>
      <c r="L467" s="183"/>
      <c r="M467" s="316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40"/>
      <c r="M468" s="295"/>
    </row>
    <row r="469" spans="1:13" x14ac:dyDescent="0.2">
      <c r="A469" s="42" t="s">
        <v>289</v>
      </c>
      <c r="B469" s="22" t="s">
        <v>54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x14ac:dyDescent="0.2">
      <c r="A470" s="148"/>
      <c r="B470" s="149" t="s">
        <v>407</v>
      </c>
      <c r="C470" s="19"/>
      <c r="D470" s="19"/>
      <c r="E470" s="19"/>
      <c r="F470" s="43"/>
      <c r="G470" s="66"/>
      <c r="H470" s="44"/>
      <c r="I470" s="45"/>
      <c r="J470" s="46"/>
      <c r="K470" s="44"/>
      <c r="L470" s="50"/>
      <c r="M470" s="302"/>
    </row>
    <row r="471" spans="1:13" customFormat="1" x14ac:dyDescent="0.2">
      <c r="A471" s="188"/>
      <c r="B471" s="117" t="s">
        <v>198</v>
      </c>
      <c r="C471" s="190"/>
      <c r="D471" s="190"/>
      <c r="E471" s="190"/>
      <c r="F471" s="190"/>
      <c r="G471" s="189"/>
      <c r="H471" s="191"/>
      <c r="I471" s="192"/>
      <c r="J471" s="193"/>
      <c r="K471" s="194"/>
      <c r="L471" s="192"/>
      <c r="M471" s="309"/>
    </row>
    <row r="472" spans="1:13" x14ac:dyDescent="0.2">
      <c r="A472" s="5"/>
      <c r="B472" s="4"/>
      <c r="C472" s="3"/>
      <c r="D472" s="3"/>
      <c r="E472" s="3"/>
      <c r="F472" s="3"/>
      <c r="G472" s="64"/>
      <c r="H472" s="23"/>
      <c r="I472" s="40"/>
      <c r="J472" s="24"/>
      <c r="K472" s="23"/>
      <c r="L472" s="23"/>
      <c r="M472" s="259"/>
    </row>
    <row r="473" spans="1:13" x14ac:dyDescent="0.2">
      <c r="A473" s="42" t="s">
        <v>290</v>
      </c>
      <c r="B473" s="22" t="s">
        <v>291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2"/>
    </row>
    <row r="474" spans="1:13" ht="20.25" x14ac:dyDescent="0.3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6"/>
    </row>
    <row r="475" spans="1:13" x14ac:dyDescent="0.2">
      <c r="A475" s="42" t="s">
        <v>292</v>
      </c>
      <c r="B475" s="22" t="s">
        <v>293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2"/>
    </row>
    <row r="476" spans="1:13" ht="20.25" x14ac:dyDescent="0.3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8"/>
    </row>
    <row r="477" spans="1:13" x14ac:dyDescent="0.2">
      <c r="A477" s="42" t="s">
        <v>294</v>
      </c>
      <c r="B477" s="22" t="s">
        <v>295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12"/>
    </row>
    <row r="478" spans="1:13" x14ac:dyDescent="0.2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9"/>
    </row>
    <row r="479" spans="1:13" x14ac:dyDescent="0.2">
      <c r="A479" s="42" t="s">
        <v>296</v>
      </c>
      <c r="B479" s="22" t="s">
        <v>297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2"/>
    </row>
    <row r="480" spans="1:13" x14ac:dyDescent="0.2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9"/>
    </row>
    <row r="481" spans="1:13" x14ac:dyDescent="0.2">
      <c r="A481" s="42" t="s">
        <v>298</v>
      </c>
      <c r="B481" s="22" t="s">
        <v>299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2"/>
    </row>
    <row r="482" spans="1:13" ht="20.25" x14ac:dyDescent="0.3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8"/>
    </row>
    <row r="483" spans="1:13" x14ac:dyDescent="0.2">
      <c r="A483" s="42" t="s">
        <v>300</v>
      </c>
      <c r="B483" s="22" t="s">
        <v>301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12"/>
    </row>
    <row r="484" spans="1:13" ht="15.75" thickBot="1" x14ac:dyDescent="0.25">
      <c r="A484" s="275"/>
      <c r="B484" s="276"/>
      <c r="C484" s="277"/>
      <c r="D484" s="277"/>
      <c r="E484" s="277"/>
      <c r="F484" s="278"/>
      <c r="G484" s="279"/>
      <c r="H484" s="280"/>
      <c r="I484" s="281"/>
      <c r="J484" s="282"/>
      <c r="K484" s="280"/>
      <c r="L484" s="280"/>
      <c r="M484" s="313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8.600000000000001" customHeight="1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3.15" customHeight="1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</sheetData>
  <mergeCells count="24">
    <mergeCell ref="B467:G467"/>
    <mergeCell ref="B83:G83"/>
    <mergeCell ref="B258:G258"/>
    <mergeCell ref="B387:G387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007BE2-8BF2-4282-8698-873BBBB21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2023-06-29T10:19:23Z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